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<sst xmlns="http://schemas.openxmlformats.org/spreadsheetml/2006/main" uniqueCount="448">
  <si>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Driver Scorecard Report</t>
  </si>
  <si>
    <t>DSV ONLY (Multiple time zone)</t>
  </si>
  <si>
    <t>From 27/03/2021 To 27/03/2021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</si>
  <si>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</si>
  <si>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</si>
  <si>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</si>
  <si>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</si>
  <si>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</si>
  <si>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</si>
  <si>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</si>
  <si>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</si>
  <si>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</si>
  <si>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</si>
  <si>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</si>
  <si>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</si>
  <si>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</si>
  <si>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</si>
  <si>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</si>
  <si>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</si>
  <si>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</si>
  <si>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</si>
  <si>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</si>
  <si>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</si>
  <si>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</si>
  <si>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</si>
  <si>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</si>
  <si>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</si>
  <si>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</si>
  <si>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</si>
  <si>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</si>
  <si>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</si>
  <si>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</si>
  <si>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</si>
  <si>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</si>
  <si>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</si>
  <si>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</si>
  <si>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27/03/2021-27/03/2021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</si>
  <si>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</si>
  <si>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</si>
  <si>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</si>
  <si>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</si>
  <si>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</si>
  <si>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</si>
  <si>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03:01:24</t>
  </si>
  <si>
    <t>ALI WANYIKA MOHAMMED</t>
  </si>
  <si>
    <t>KBN 011R(Siginon)(T)</t>
  </si>
  <si>
    <t>ALPHONSE KIPCHUMBA CHEROP</t>
  </si>
  <si>
    <t>KBQ 616E(Siginon)(F)</t>
  </si>
  <si>
    <t>00:00:24</t>
  </si>
  <si>
    <t>ALPHONSE MWAFUSI MKALA</t>
  </si>
  <si>
    <t>KBJ 135C(Siginon)(F)</t>
  </si>
  <si>
    <t>00:02:05</t>
  </si>
  <si>
    <t>ANTONY KENGA MGIRIAMA</t>
  </si>
  <si>
    <t>ANTHONY KINYUA GITONGA</t>
  </si>
  <si>
    <t>KDB 937U(Siginon)(F)</t>
  </si>
  <si>
    <t>ANTONY M. MWANGI</t>
  </si>
  <si>
    <t>KCQ 732J(Siginon)(F)</t>
  </si>
  <si>
    <t>00:01:00</t>
  </si>
  <si>
    <t>00:02:01</t>
  </si>
  <si>
    <t>ANTONY MAINA NJAGI</t>
  </si>
  <si>
    <t>KBS 539H(Siginon)(T)</t>
  </si>
  <si>
    <t>00:07:03</t>
  </si>
  <si>
    <t>01:08:50</t>
  </si>
  <si>
    <t>ARMSTRONG K. TOWETT</t>
  </si>
  <si>
    <t>KCD 219Q(Siginon)(B)</t>
  </si>
  <si>
    <t>BARMOSHO BIWOTT</t>
  </si>
  <si>
    <t>KCG 315H(Siginon)(TT)</t>
  </si>
  <si>
    <t>00:00:04</t>
  </si>
  <si>
    <t>00:38:32</t>
  </si>
  <si>
    <t>BARNABAS K. CHEBET</t>
  </si>
  <si>
    <t>KCD 204Q(Siginon)(B)</t>
  </si>
  <si>
    <t>BENJAMIN MUOKI NZIOKA</t>
  </si>
  <si>
    <t>KCG 060F(Siginon)(F)</t>
  </si>
  <si>
    <t>00:12:07</t>
  </si>
  <si>
    <t>00:11:53</t>
  </si>
  <si>
    <t>BENSON MUTISO MUTIE</t>
  </si>
  <si>
    <t>KCT 741S(Siginon)(F)</t>
  </si>
  <si>
    <t>00:00:30</t>
  </si>
  <si>
    <t>BENSON SAMMY KIMANZI</t>
  </si>
  <si>
    <t>BENSON WAMBUA MUTISO</t>
  </si>
  <si>
    <t>BENSON WAMBUA MUTUNE</t>
  </si>
  <si>
    <t>BERNARD KIPNG'ENO SOI</t>
  </si>
  <si>
    <t>KCG 382H(Siginon)(TT)</t>
  </si>
  <si>
    <t>BERNARD KITUR KIPYEGON</t>
  </si>
  <si>
    <t>KBS 544H(Siginon)(T)</t>
  </si>
  <si>
    <t>00:08:16</t>
  </si>
  <si>
    <t>00:08:52</t>
  </si>
  <si>
    <t>BERNARD MBURU KAROGI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</si>
  <si>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</si>
  <si>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</si>
  <si>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</si>
  <si>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</si>
  <si>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</si>
  <si>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</si>
  <si>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00:04:01</t>
  </si>
  <si>
    <t>CHARLES KIBET SIELE</t>
  </si>
  <si>
    <t>KBP 597L(Siginon)(F)</t>
  </si>
  <si>
    <t>CHARLES MAINA MWAURA</t>
  </si>
  <si>
    <t>KBS 537NSiginon)(TT)</t>
  </si>
  <si>
    <t>00:08:15</t>
  </si>
  <si>
    <t>00:11:17</t>
  </si>
  <si>
    <t>CHARLES ODUOL OWUOR</t>
  </si>
  <si>
    <t>KDB 439A(Siginon)(T)</t>
  </si>
  <si>
    <t>01:34:40</t>
  </si>
  <si>
    <t>CHARLES WAIRUMBI KIARIE</t>
  </si>
  <si>
    <t>CHRISPINUS SEME WEPUKHULU</t>
  </si>
  <si>
    <t>COSMAS KIMEU WAMBUA</t>
  </si>
  <si>
    <t>DANIEL K. BOIT</t>
  </si>
  <si>
    <t>KCQ 734J(Siginon)(T)</t>
  </si>
  <si>
    <t>00:02:14</t>
  </si>
  <si>
    <t>05:54:25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</si>
  <si>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</si>
  <si>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</si>
  <si>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</si>
  <si>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</si>
  <si>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</si>
  <si>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</si>
  <si>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00:01:01</t>
  </si>
  <si>
    <t>02:40:32</t>
  </si>
  <si>
    <t>DANIEL NZAU KING'OKA</t>
  </si>
  <si>
    <t>DAVID BARAZA NYONGESA</t>
  </si>
  <si>
    <t>KBS 552H(Siginon)(F)</t>
  </si>
  <si>
    <t>00:16:22</t>
  </si>
  <si>
    <t>DAVID CHESANG</t>
  </si>
  <si>
    <t>KBS 569H(Siginon)(T)</t>
  </si>
  <si>
    <t>00:01:54</t>
  </si>
  <si>
    <t>05:09:28</t>
  </si>
  <si>
    <t>DAVID JAMES MWENDWA</t>
  </si>
  <si>
    <t>DAVID K. BETT</t>
  </si>
  <si>
    <t>KCG 390H(Siginon)(F)</t>
  </si>
  <si>
    <t>00:02:34</t>
  </si>
  <si>
    <t>DAVID KIMANI WAIHIGA</t>
  </si>
  <si>
    <t>KCG 078F(Siginon)(F)</t>
  </si>
  <si>
    <t>DAVID KYALO KANUNA</t>
  </si>
  <si>
    <t>KBS 534N(Siginon)(T)</t>
  </si>
  <si>
    <t>00:01:52</t>
  </si>
  <si>
    <t>DAVID O. AGANDA</t>
  </si>
  <si>
    <t>KCT 769S(Siginon)(F)</t>
  </si>
  <si>
    <t>DISHAN M. KUNINGA</t>
  </si>
  <si>
    <t>KBS 530N(Siginon)(T)</t>
  </si>
  <si>
    <t>00:03:13</t>
  </si>
  <si>
    <t>00:16:17</t>
  </si>
  <si>
    <t>DOMINIC MUTINDA KIMUYU</t>
  </si>
  <si>
    <t>KBQ 609E(Siginon)(T)</t>
  </si>
  <si>
    <t>03:18:06</t>
  </si>
  <si>
    <t>DOMINIC MWALUKO MWINZI</t>
  </si>
  <si>
    <t>KBU 116L(Siginon)(F)</t>
  </si>
  <si>
    <t>00:03:06</t>
  </si>
  <si>
    <t>00:40:01</t>
  </si>
  <si>
    <t>DOMINIC NDOLO MUVAA</t>
  </si>
  <si>
    <t>KCG 080F(Siginon)(B)</t>
  </si>
  <si>
    <t>00:01:23</t>
  </si>
  <si>
    <t>EDWARD KAMAU NDEGWA</t>
  </si>
  <si>
    <t>KCQ 733J(Siginon)(T)</t>
  </si>
  <si>
    <t>00:23:22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</si>
  <si>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</si>
  <si>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</si>
  <si>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</si>
  <si>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</si>
  <si>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</si>
  <si>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</si>
  <si>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</si>
  <si>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</si>
  <si>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00:00:34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</si>
  <si>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</si>
  <si>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</si>
  <si>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</si>
  <si>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</si>
  <si>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</si>
  <si>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</si>
  <si>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</si>
  <si>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</si>
  <si>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</si>
  <si>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00:00:12</t>
  </si>
  <si>
    <t>02:30:38</t>
  </si>
  <si>
    <t>FRANCIS ONDARI GWARU</t>
  </si>
  <si>
    <t>KBQ 237E(Siginon)(T)</t>
  </si>
  <si>
    <t>00:02:17</t>
  </si>
  <si>
    <t>05:30:12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</si>
  <si>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</si>
  <si>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</si>
  <si>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</si>
  <si>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</si>
  <si>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</si>
  <si>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</si>
  <si>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</si>
  <si>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</si>
  <si>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</si>
  <si>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</si>
  <si>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</si>
  <si>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</si>
  <si>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</si>
  <si>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</si>
  <si>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HILLARY KIPTOO TUM</t>
  </si>
  <si>
    <t>KBS 538N(Siginon)(F)</t>
  </si>
  <si>
    <t>00:02:16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</si>
  <si>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</si>
  <si>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</si>
  <si>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</si>
  <si>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</si>
  <si>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</si>
  <si>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</si>
  <si>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00:00:52</t>
  </si>
  <si>
    <t>JAMES WASHALA</t>
  </si>
  <si>
    <t>KDB 940U(Siginon)(T)</t>
  </si>
  <si>
    <t>00:49:11</t>
  </si>
  <si>
    <t>JIMMY LIVAI</t>
  </si>
  <si>
    <t>KBS 548H(Siginon)(F)</t>
  </si>
  <si>
    <t>00:00:13</t>
  </si>
  <si>
    <t>JOHN KIENJEKU NG'ANG'A</t>
  </si>
  <si>
    <t>KCE 623H(Siginon)(B)</t>
  </si>
  <si>
    <t>00:00:19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</si>
  <si>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</si>
  <si>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</si>
  <si>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</si>
  <si>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</si>
  <si>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</si>
  <si>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</si>
  <si>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</si>
  <si>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00:02:49</t>
  </si>
  <si>
    <t>02:53:10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</si>
  <si>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</si>
  <si>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</si>
  <si>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</si>
  <si>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</si>
  <si>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</si>
  <si>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</si>
  <si>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</si>
  <si>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</si>
  <si>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00:01:26</t>
  </si>
  <si>
    <t>JOSHUA KIMOSOP CHEBET</t>
  </si>
  <si>
    <t>KCG 389H(Siginon)(F)</t>
  </si>
  <si>
    <t>JUACHIM MUSYOKI</t>
  </si>
  <si>
    <t>JULIUS KIPROTICH CHUMO</t>
  </si>
  <si>
    <t>KCG 030F(Siginon)(F)</t>
  </si>
  <si>
    <t>00:00:08</t>
  </si>
  <si>
    <t>JULIUS KITHUKA NZIOKA</t>
  </si>
  <si>
    <t>JULIUS RONO KIBET</t>
  </si>
  <si>
    <t>KCT 742S(Siginon)(F)</t>
  </si>
  <si>
    <t>00:01:24</t>
  </si>
  <si>
    <t>KAZUNGU KATANA HARE</t>
  </si>
  <si>
    <t>KBJ 134C(Siginon)(F)</t>
  </si>
  <si>
    <t>00:00:06</t>
  </si>
  <si>
    <t>KAULU KATANA NGALA</t>
  </si>
  <si>
    <t>KENNETH OMONDI OTIANG'A</t>
  </si>
  <si>
    <t>KCG 309H(Siginon)(F)</t>
  </si>
  <si>
    <t>00:01:55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</si>
  <si>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</si>
  <si>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</si>
  <si>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</si>
  <si>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</si>
  <si>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</si>
  <si>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</si>
  <si>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</si>
  <si>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00:05:04</t>
  </si>
  <si>
    <t>05:49:17</t>
  </si>
  <si>
    <t>LABAN KIBITOK LAGAT</t>
  </si>
  <si>
    <t>KBS 533N(Siginon)(T)</t>
  </si>
  <si>
    <t>00:02:58</t>
  </si>
  <si>
    <t>03:42:56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</si>
  <si>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</si>
  <si>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</si>
  <si>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</si>
  <si>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</si>
  <si>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</si>
  <si>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</si>
  <si>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</si>
  <si>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00:28:31</t>
  </si>
  <si>
    <t>MAALIM S. MAALIM</t>
  </si>
  <si>
    <t>KDB 943U(Siginon)(T)</t>
  </si>
  <si>
    <t>04:19:55</t>
  </si>
  <si>
    <t>MATIVO DAVID WAMBUA</t>
  </si>
  <si>
    <t>KCQ 731J(Siginon)(T)</t>
  </si>
  <si>
    <t>08:26:51</t>
  </si>
  <si>
    <t>02:29:46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</si>
  <si>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</si>
  <si>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</si>
  <si>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</si>
  <si>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</si>
  <si>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</si>
  <si>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</si>
  <si>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00:06:59</t>
  </si>
  <si>
    <t>00:25:41</t>
  </si>
  <si>
    <t>MOHAMED HAMISI DZAPHARA</t>
  </si>
  <si>
    <t>KBN 907G(Siginon)(T)</t>
  </si>
  <si>
    <t>00:01:21</t>
  </si>
  <si>
    <t>MOHAMMED SAID HASSAN</t>
  </si>
  <si>
    <t>MOHAMMED SUDI</t>
  </si>
  <si>
    <t>KCT 771S(Siginon)(F)</t>
  </si>
  <si>
    <t>00:01:16</t>
  </si>
  <si>
    <t>02:39:48</t>
  </si>
  <si>
    <t>MOKI MTUNGA</t>
  </si>
  <si>
    <t>MORRIS MUTEMBEI MBAE</t>
  </si>
  <si>
    <t>KBS 554H(Siginon)(T)</t>
  </si>
  <si>
    <t>00:01:40</t>
  </si>
  <si>
    <t>MOSES SIMIU MASOMBO</t>
  </si>
  <si>
    <t>KBS 022J(Siginon)(F)</t>
  </si>
  <si>
    <t>00:00:38</t>
  </si>
  <si>
    <t>MUSA ODHIAMBO HONGO</t>
  </si>
  <si>
    <t>KCQ 070D(Siginon)(T)</t>
  </si>
  <si>
    <t>MUTUNGA KIMATU</t>
  </si>
  <si>
    <t>KCG 310H(Siginon)(B)</t>
  </si>
  <si>
    <t>MUZI MWERO NDORO</t>
  </si>
  <si>
    <t>KCQ 914A(Siginon)(T)</t>
  </si>
  <si>
    <t>00:15:43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</si>
  <si>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</si>
  <si>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</si>
  <si>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</si>
  <si>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</si>
  <si>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</si>
  <si>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</si>
  <si>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</si>
  <si>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</si>
  <si>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</si>
  <si>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00:02:04</t>
  </si>
  <si>
    <t>PATRICK NJOGU MUGO</t>
  </si>
  <si>
    <t>KBS 546H(Siginon)(B)</t>
  </si>
  <si>
    <t>PATRICK BARAZA OTIENO</t>
  </si>
  <si>
    <t>KBS 532N(Siginon)(T)</t>
  </si>
  <si>
    <t>00:05:22</t>
  </si>
  <si>
    <t>PATRICK WABWILE KHALAMA</t>
  </si>
  <si>
    <t>PAUL EJORE</t>
  </si>
  <si>
    <t>KCG 313HSiginon)(TT)</t>
  </si>
  <si>
    <t>00:00:32</t>
  </si>
  <si>
    <t>01:46:07</t>
  </si>
  <si>
    <t>PAUL K. BOWEN</t>
  </si>
  <si>
    <t>KBP 598L(Siginon)(T)</t>
  </si>
  <si>
    <t>00:10:13</t>
  </si>
  <si>
    <t>01:19:56</t>
  </si>
  <si>
    <t>PAUL OTIENO WAMBALO</t>
  </si>
  <si>
    <t>KBG 278K(Siginon)(F)</t>
  </si>
  <si>
    <t>PETER A. MUDAKI</t>
  </si>
  <si>
    <t>KBS 567H(Siginon)(T)</t>
  </si>
  <si>
    <t>00:01:53</t>
  </si>
  <si>
    <t>02:44:24</t>
  </si>
  <si>
    <t>PETER JUMA NYONGESA</t>
  </si>
  <si>
    <t>KDB 941U(Siginon)(T)</t>
  </si>
  <si>
    <t>PETER KILARIO</t>
  </si>
  <si>
    <t>KBS 049J(Siginon)(T)</t>
  </si>
  <si>
    <t>00:04:05</t>
  </si>
  <si>
    <t>00:11:00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</si>
  <si>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</si>
  <si>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</si>
  <si>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</si>
  <si>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</si>
  <si>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</si>
  <si>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</si>
  <si>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</si>
  <si>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</si>
  <si>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</si>
  <si>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00:11:01</t>
  </si>
  <si>
    <t>PHILEMON MVOI MWAMBURI</t>
  </si>
  <si>
    <t>KDB 936U(Siginon)(T)</t>
  </si>
  <si>
    <t>01:54:12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</si>
  <si>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</si>
  <si>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</si>
  <si>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</si>
  <si>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</si>
  <si>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</si>
  <si>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</si>
  <si>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KCG 308H(Siginon)(TT)</t>
  </si>
  <si>
    <t>00:25:29</t>
  </si>
  <si>
    <t>RAYMOND K. KIKWAI</t>
  </si>
  <si>
    <t>KCG 311H(Siginon)(F)</t>
  </si>
  <si>
    <t>00:01:43</t>
  </si>
  <si>
    <t>02:42:35</t>
  </si>
  <si>
    <t>RAYMOND KIMUTAI KORIR</t>
  </si>
  <si>
    <t>REAGAN OTIENO ODERO</t>
  </si>
  <si>
    <t>KBS 559H(Siginon)(T)</t>
  </si>
  <si>
    <t>01:36:19</t>
  </si>
  <si>
    <t>RICHARD KIPNG'ETICH NG'ENO</t>
  </si>
  <si>
    <t>KBS 541N(Siginon)(F)</t>
  </si>
  <si>
    <t>RIZIKI KITSAO KATANA</t>
  </si>
  <si>
    <t>KBA 876S(Siginon)(T)</t>
  </si>
  <si>
    <t>ROBERT G. MASHA</t>
  </si>
  <si>
    <t>RODGERS MUTUKU</t>
  </si>
  <si>
    <t>KCG 079F(Siginon)(T)</t>
  </si>
  <si>
    <t>00:13:07</t>
  </si>
  <si>
    <t>SAMMY KARISA NGALLAH</t>
  </si>
  <si>
    <t>KBF 362W(Siginon)(TT)</t>
  </si>
  <si>
    <t>SAMMY TARUS</t>
  </si>
  <si>
    <t>SAMSON MTUI CHANG'ANDU</t>
  </si>
  <si>
    <t>KBU 113L(Siginon)(F)</t>
  </si>
  <si>
    <t>00:04:04</t>
  </si>
  <si>
    <t>SAMUEL NDEGWA THUMBI</t>
  </si>
  <si>
    <t>SAMUEL OUMA OBONG'O</t>
  </si>
  <si>
    <t>KBM 547R(Siginon)(T)</t>
  </si>
  <si>
    <t>SILVESTER ONYANGO OPIYO</t>
  </si>
  <si>
    <t>KBQ 617E(Siginon)(F)</t>
  </si>
  <si>
    <t>00:08:49</t>
  </si>
  <si>
    <t>SIMON K. WAWERU</t>
  </si>
  <si>
    <t>KCG 070F(Siginon)(B)</t>
  </si>
  <si>
    <t>00:07:25</t>
  </si>
  <si>
    <t>05:30:55</t>
  </si>
  <si>
    <t>SIMON WAMWANDU</t>
  </si>
  <si>
    <t>KBA 892S(Siginon)(T)</t>
  </si>
  <si>
    <t>STEPHEN CHELULE KIPLANGAT</t>
  </si>
  <si>
    <t>KBS 023J(Siginon)(TT)</t>
  </si>
  <si>
    <t>00:02:12</t>
  </si>
  <si>
    <t>STEPHEN MBOYA NGANDI</t>
  </si>
  <si>
    <t>STEPHEN N. OWINO</t>
  </si>
  <si>
    <t>STEPHEN NJOGU NG'ANG'A</t>
  </si>
  <si>
    <t>KCD 203Q(Siginon)(B)</t>
  </si>
  <si>
    <t>00:01:28</t>
  </si>
  <si>
    <t>STEPHEN ZAKA LUGO</t>
  </si>
  <si>
    <t>THOMAS KOSKEI TOROREI</t>
  </si>
  <si>
    <t>KCG 098F(Siginon)(B)</t>
  </si>
  <si>
    <t>THOMAS NZINGO MBITSI</t>
  </si>
  <si>
    <t>KDB 443A(Siginon)(T)</t>
  </si>
  <si>
    <t>TIMOTHY ODUOR ODHIAMBO</t>
  </si>
  <si>
    <t>TIMOTHY OKELLO WERE</t>
  </si>
  <si>
    <t>KBS 035J(Siginon)(T)</t>
  </si>
  <si>
    <t>00:03:42</t>
  </si>
  <si>
    <t>01:46:06</t>
  </si>
  <si>
    <t>TITUS MULATYA</t>
  </si>
  <si>
    <t>KCG 097F(Siginon)(B)</t>
  </si>
  <si>
    <t>01:53:58</t>
  </si>
  <si>
    <t>TOM MWANZIA</t>
  </si>
  <si>
    <t>KBJ 129C(Siginon)(T)</t>
  </si>
  <si>
    <t>00:01:03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</si>
  <si>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</si>
  <si>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</si>
  <si>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</si>
  <si>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</si>
  <si>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</si>
  <si>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</si>
  <si>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00:10:31</t>
  </si>
  <si>
    <t>00:10:01</t>
  </si>
  <si>
    <t>WESLEY KIMUTAI KOSKEI</t>
  </si>
  <si>
    <t>WILLIAM KIPTARUS KIPYEGO</t>
  </si>
  <si>
    <t>WILLIAM OGEDA ODONGO</t>
  </si>
  <si>
    <t>KCG 384H(Siginon)(B)</t>
  </si>
  <si>
    <t>WILLY NG'ENO</t>
  </si>
  <si>
    <t>KCT 766S(Siginon)(F)</t>
  </si>
  <si>
    <t>00:02:08</t>
  </si>
  <si>
    <t>WILSON KYENGO MBONDO</t>
  </si>
  <si>
    <t>KBJ 133C(Siginon)(F)</t>
  </si>
  <si>
    <t>00:01:37</t>
  </si>
  <si>
    <t>WYCLIFE MUTUNGA KIOKO</t>
  </si>
  <si>
    <t>KBJ 136C(Siginon)(T)</t>
  </si>
  <si>
    <t>00:00:36</t>
  </si>
  <si>
    <t>01:14:37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</si>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</sst>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81.68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1.22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1.22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142.61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18.14</v>
      </c>
      <c r="Q16" s="22" t="s">
        <v>43</v>
      </c>
      <c r="R16" s="22">
        <v>12.72</v>
      </c>
      <c r="S16" s="25">
        <v>12.72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45.75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42.18</v>
      </c>
      <c r="G18" s="22">
        <v>1</v>
      </c>
      <c r="H18" s="22">
        <v>1</v>
      </c>
      <c r="I18" s="22">
        <v>2.37</v>
      </c>
      <c r="J18" s="22">
        <v>0</v>
      </c>
      <c r="K18" s="22">
        <v>0</v>
      </c>
      <c r="L18" s="22">
        <v>0</v>
      </c>
      <c r="M18" s="22">
        <v>0.4</v>
      </c>
      <c r="N18" s="22" t="s">
        <v>48</v>
      </c>
      <c r="O18" s="22">
        <v>0.95</v>
      </c>
      <c r="P18" s="22">
        <v>0</v>
      </c>
      <c r="Q18" s="22" t="s">
        <v>38</v>
      </c>
      <c r="R18" s="22">
        <v>0</v>
      </c>
      <c r="S18" s="26">
        <v>3.32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71.65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2.08</v>
      </c>
      <c r="N19" s="24" t="s">
        <v>51</v>
      </c>
      <c r="O19" s="24">
        <v>2.91</v>
      </c>
      <c r="P19" s="24">
        <v>0</v>
      </c>
      <c r="Q19" s="24" t="s">
        <v>38</v>
      </c>
      <c r="R19" s="24">
        <v>0</v>
      </c>
      <c r="S19" s="26">
        <v>2.91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64.67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386.73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</v>
      </c>
      <c r="N22" s="22" t="s">
        <v>57</v>
      </c>
      <c r="O22" s="22">
        <v>0.26</v>
      </c>
      <c r="P22" s="22">
        <v>0.2</v>
      </c>
      <c r="Q22" s="22" t="s">
        <v>58</v>
      </c>
      <c r="R22" s="22">
        <v>0.05</v>
      </c>
      <c r="S22" s="23">
        <v>0.31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314.3</v>
      </c>
      <c r="G23" s="24">
        <v>1</v>
      </c>
      <c r="H23" s="24">
        <v>1</v>
      </c>
      <c r="I23" s="24">
        <v>0.32</v>
      </c>
      <c r="J23" s="24">
        <v>1</v>
      </c>
      <c r="K23" s="24">
        <v>1</v>
      </c>
      <c r="L23" s="24">
        <v>0.32</v>
      </c>
      <c r="M23" s="24">
        <v>7.05</v>
      </c>
      <c r="N23" s="24" t="s">
        <v>61</v>
      </c>
      <c r="O23" s="24">
        <v>2.24</v>
      </c>
      <c r="P23" s="24">
        <v>6.88</v>
      </c>
      <c r="Q23" s="24" t="s">
        <v>62</v>
      </c>
      <c r="R23" s="24">
        <v>2.19</v>
      </c>
      <c r="S23" s="25">
        <v>5.07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160.95</v>
      </c>
      <c r="G24" s="22">
        <v>1</v>
      </c>
      <c r="H24" s="22">
        <v>1</v>
      </c>
      <c r="I24" s="22">
        <v>0.62</v>
      </c>
      <c r="J24" s="22">
        <v>4</v>
      </c>
      <c r="K24" s="22">
        <v>4</v>
      </c>
      <c r="L24" s="22">
        <v>2.49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6">
        <v>3.11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142.43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0.07</v>
      </c>
      <c r="N25" s="24" t="s">
        <v>67</v>
      </c>
      <c r="O25" s="24">
        <v>0.05</v>
      </c>
      <c r="P25" s="24">
        <v>3.85</v>
      </c>
      <c r="Q25" s="24" t="s">
        <v>68</v>
      </c>
      <c r="R25" s="24">
        <v>2.71</v>
      </c>
      <c r="S25" s="26">
        <v>2.76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303.4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457.79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12.12</v>
      </c>
      <c r="N27" s="24" t="s">
        <v>73</v>
      </c>
      <c r="O27" s="24">
        <v>2.65</v>
      </c>
      <c r="P27" s="24">
        <v>1.19</v>
      </c>
      <c r="Q27" s="24" t="s">
        <v>74</v>
      </c>
      <c r="R27" s="24">
        <v>0.26</v>
      </c>
      <c r="S27" s="26">
        <v>2.91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308.35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</v>
      </c>
      <c r="N28" s="22" t="s">
        <v>77</v>
      </c>
      <c r="O28" s="22">
        <v>0.16</v>
      </c>
      <c r="P28" s="22">
        <v>0</v>
      </c>
      <c r="Q28" s="22" t="s">
        <v>38</v>
      </c>
      <c r="R28" s="22">
        <v>0</v>
      </c>
      <c r="S28" s="23">
        <v>0.16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81</v>
      </c>
      <c r="C32" s="22" t="s">
        <v>82</v>
      </c>
      <c r="D32" s="22" t="s">
        <v>36</v>
      </c>
      <c r="E32" s="22" t="s">
        <v>37</v>
      </c>
      <c r="F32" s="22">
        <v>164.86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419.91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8.27</v>
      </c>
      <c r="N33" s="24" t="s">
        <v>85</v>
      </c>
      <c r="O33" s="24">
        <v>1.97</v>
      </c>
      <c r="P33" s="24">
        <v>0.89</v>
      </c>
      <c r="Q33" s="24" t="s">
        <v>86</v>
      </c>
      <c r="R33" s="24">
        <v>0.21</v>
      </c>
      <c r="S33" s="26">
        <v>2.18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4.9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205.94</v>
      </c>
      <c r="G38" s="22">
        <v>3</v>
      </c>
      <c r="H38" s="22">
        <v>3</v>
      </c>
      <c r="I38" s="22">
        <v>1.46</v>
      </c>
      <c r="J38" s="22">
        <v>13</v>
      </c>
      <c r="K38" s="22">
        <v>13</v>
      </c>
      <c r="L38" s="22">
        <v>6.31</v>
      </c>
      <c r="M38" s="22">
        <v>4.02</v>
      </c>
      <c r="N38" s="22" t="s">
        <v>94</v>
      </c>
      <c r="O38" s="22">
        <v>1.95</v>
      </c>
      <c r="P38" s="22">
        <v>0</v>
      </c>
      <c r="Q38" s="22" t="s">
        <v>38</v>
      </c>
      <c r="R38" s="22">
        <v>0</v>
      </c>
      <c r="S38" s="25">
        <v>9.72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1.71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166.32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0.6</v>
      </c>
      <c r="M40" s="22">
        <v>8.25</v>
      </c>
      <c r="N40" s="22" t="s">
        <v>99</v>
      </c>
      <c r="O40" s="22">
        <v>4.96</v>
      </c>
      <c r="P40" s="22">
        <v>1.13</v>
      </c>
      <c r="Q40" s="22" t="s">
        <v>100</v>
      </c>
      <c r="R40" s="22">
        <v>0.68</v>
      </c>
      <c r="S40" s="25">
        <v>6.24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505.81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9.47</v>
      </c>
      <c r="Q41" s="24" t="s">
        <v>103</v>
      </c>
      <c r="R41" s="24">
        <v>1.87</v>
      </c>
      <c r="S41" s="23">
        <v>1.87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459.4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2.23</v>
      </c>
      <c r="N45" s="24" t="s">
        <v>109</v>
      </c>
      <c r="O45" s="24">
        <v>0.49</v>
      </c>
      <c r="P45" s="24">
        <v>35.44</v>
      </c>
      <c r="Q45" s="24" t="s">
        <v>110</v>
      </c>
      <c r="R45" s="24">
        <v>7.71</v>
      </c>
      <c r="S45" s="25">
        <v>8.2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356.85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1.02</v>
      </c>
      <c r="N50" s="22" t="s">
        <v>117</v>
      </c>
      <c r="O50" s="22">
        <v>0.28</v>
      </c>
      <c r="P50" s="22">
        <v>16.05</v>
      </c>
      <c r="Q50" s="22" t="s">
        <v>118</v>
      </c>
      <c r="R50" s="22">
        <v>4.5</v>
      </c>
      <c r="S50" s="26">
        <v>4.78</v>
      </c>
    </row>
    <row r="51" spans="1:19">
      <c r="A51" s="24">
        <v>38</v>
      </c>
      <c r="B51" s="24" t="s">
        <v>119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396.69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16.37</v>
      </c>
      <c r="N52" s="22" t="s">
        <v>122</v>
      </c>
      <c r="O52" s="22">
        <v>4.13</v>
      </c>
      <c r="P52" s="22">
        <v>0</v>
      </c>
      <c r="Q52" s="22" t="s">
        <v>38</v>
      </c>
      <c r="R52" s="22">
        <v>0</v>
      </c>
      <c r="S52" s="26">
        <v>4.13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482.52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1.9</v>
      </c>
      <c r="N53" s="24" t="s">
        <v>125</v>
      </c>
      <c r="O53" s="24">
        <v>0.39</v>
      </c>
      <c r="P53" s="24">
        <v>30.95</v>
      </c>
      <c r="Q53" s="24" t="s">
        <v>126</v>
      </c>
      <c r="R53" s="24">
        <v>6.41</v>
      </c>
      <c r="S53" s="25">
        <v>6.8</v>
      </c>
    </row>
    <row r="54" spans="1:19">
      <c r="A54" s="22">
        <v>41</v>
      </c>
      <c r="B54" s="22" t="s">
        <v>127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269.04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2.57</v>
      </c>
      <c r="N55" s="24" t="s">
        <v>130</v>
      </c>
      <c r="O55" s="24">
        <v>0.95</v>
      </c>
      <c r="P55" s="24">
        <v>0</v>
      </c>
      <c r="Q55" s="24" t="s">
        <v>38</v>
      </c>
      <c r="R55" s="24">
        <v>0</v>
      </c>
      <c r="S55" s="23">
        <v>0.95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45.74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 t="s">
        <v>134</v>
      </c>
      <c r="D57" s="24" t="s">
        <v>36</v>
      </c>
      <c r="E57" s="24" t="s">
        <v>37</v>
      </c>
      <c r="F57" s="24">
        <v>235.58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1.87</v>
      </c>
      <c r="N57" s="24" t="s">
        <v>135</v>
      </c>
      <c r="O57" s="24">
        <v>0.79</v>
      </c>
      <c r="P57" s="24">
        <v>0</v>
      </c>
      <c r="Q57" s="24" t="s">
        <v>38</v>
      </c>
      <c r="R57" s="24">
        <v>0</v>
      </c>
      <c r="S57" s="23">
        <v>0.79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45.72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340.77</v>
      </c>
      <c r="G59" s="24">
        <v>0</v>
      </c>
      <c r="H59" s="24">
        <v>0</v>
      </c>
      <c r="I59" s="24">
        <v>0</v>
      </c>
      <c r="J59" s="24">
        <v>9</v>
      </c>
      <c r="K59" s="24">
        <v>9</v>
      </c>
      <c r="L59" s="24">
        <v>2.64</v>
      </c>
      <c r="M59" s="24">
        <v>3.22</v>
      </c>
      <c r="N59" s="24" t="s">
        <v>140</v>
      </c>
      <c r="O59" s="24">
        <v>0.94</v>
      </c>
      <c r="P59" s="24">
        <v>1.63</v>
      </c>
      <c r="Q59" s="24" t="s">
        <v>141</v>
      </c>
      <c r="R59" s="24">
        <v>0.48</v>
      </c>
      <c r="S59" s="26">
        <v>4.06</v>
      </c>
    </row>
    <row r="60" spans="1:19">
      <c r="A60" s="22">
        <v>47</v>
      </c>
      <c r="B60" s="22" t="s">
        <v>142</v>
      </c>
      <c r="C60" s="22" t="s">
        <v>143</v>
      </c>
      <c r="D60" s="22" t="s">
        <v>36</v>
      </c>
      <c r="E60" s="22" t="s">
        <v>37</v>
      </c>
      <c r="F60" s="22">
        <v>245.29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19.81</v>
      </c>
      <c r="Q60" s="22" t="s">
        <v>144</v>
      </c>
      <c r="R60" s="22">
        <v>8.08</v>
      </c>
      <c r="S60" s="25">
        <v>8.08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242.57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3.1</v>
      </c>
      <c r="N61" s="24" t="s">
        <v>147</v>
      </c>
      <c r="O61" s="24">
        <v>1.28</v>
      </c>
      <c r="P61" s="24">
        <v>4</v>
      </c>
      <c r="Q61" s="24" t="s">
        <v>148</v>
      </c>
      <c r="R61" s="24">
        <v>1.65</v>
      </c>
      <c r="S61" s="26">
        <v>2.93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30.3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1.38</v>
      </c>
      <c r="N62" s="22" t="s">
        <v>151</v>
      </c>
      <c r="O62" s="22">
        <v>4.57</v>
      </c>
      <c r="P62" s="22">
        <v>0</v>
      </c>
      <c r="Q62" s="22" t="s">
        <v>38</v>
      </c>
      <c r="R62" s="22">
        <v>0</v>
      </c>
      <c r="S62" s="26">
        <v>4.57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266.52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2.34</v>
      </c>
      <c r="Q63" s="24" t="s">
        <v>154</v>
      </c>
      <c r="R63" s="24">
        <v>0.88</v>
      </c>
      <c r="S63" s="23">
        <v>0.88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15.08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33.82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0.57</v>
      </c>
      <c r="N69" s="24" t="s">
        <v>163</v>
      </c>
      <c r="O69" s="24">
        <v>1.68</v>
      </c>
      <c r="P69" s="24">
        <v>0</v>
      </c>
      <c r="Q69" s="24" t="s">
        <v>38</v>
      </c>
      <c r="R69" s="24">
        <v>0</v>
      </c>
      <c r="S69" s="23">
        <v>1.68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77.52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0.57</v>
      </c>
      <c r="N71" s="24" t="s">
        <v>163</v>
      </c>
      <c r="O71" s="24">
        <v>0.73</v>
      </c>
      <c r="P71" s="24">
        <v>0</v>
      </c>
      <c r="Q71" s="24" t="s">
        <v>38</v>
      </c>
      <c r="R71" s="24">
        <v>0</v>
      </c>
      <c r="S71" s="23">
        <v>0.73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283.22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424.64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</v>
      </c>
      <c r="N75" s="24" t="s">
        <v>173</v>
      </c>
      <c r="O75" s="24">
        <v>0.05</v>
      </c>
      <c r="P75" s="24">
        <v>15.06</v>
      </c>
      <c r="Q75" s="24" t="s">
        <v>174</v>
      </c>
      <c r="R75" s="24">
        <v>3.55</v>
      </c>
      <c r="S75" s="26">
        <v>3.6</v>
      </c>
    </row>
    <row r="76" spans="1:19">
      <c r="A76" s="22">
        <v>63</v>
      </c>
      <c r="B76" s="22" t="s">
        <v>175</v>
      </c>
      <c r="C76" s="22" t="s">
        <v>176</v>
      </c>
      <c r="D76" s="22" t="s">
        <v>36</v>
      </c>
      <c r="E76" s="22" t="s">
        <v>37</v>
      </c>
      <c r="F76" s="22">
        <v>361.05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2.28</v>
      </c>
      <c r="N76" s="22" t="s">
        <v>177</v>
      </c>
      <c r="O76" s="22">
        <v>0.63</v>
      </c>
      <c r="P76" s="22">
        <v>33.02</v>
      </c>
      <c r="Q76" s="22" t="s">
        <v>178</v>
      </c>
      <c r="R76" s="22">
        <v>9.15</v>
      </c>
      <c r="S76" s="25">
        <v>9.78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21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 t="s">
        <v>183</v>
      </c>
      <c r="D79" s="24" t="s">
        <v>36</v>
      </c>
      <c r="E79" s="24" t="s">
        <v>37</v>
      </c>
      <c r="F79" s="24">
        <v>17.18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187</v>
      </c>
      <c r="C83" s="24" t="s">
        <v>188</v>
      </c>
      <c r="D83" s="24" t="s">
        <v>36</v>
      </c>
      <c r="E83" s="24" t="s">
        <v>37</v>
      </c>
      <c r="F83" s="24">
        <v>58.72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1.02</v>
      </c>
      <c r="N83" s="24" t="s">
        <v>117</v>
      </c>
      <c r="O83" s="24">
        <v>1.73</v>
      </c>
      <c r="P83" s="24">
        <v>0</v>
      </c>
      <c r="Q83" s="24" t="s">
        <v>38</v>
      </c>
      <c r="R83" s="24">
        <v>0</v>
      </c>
      <c r="S83" s="23">
        <v>1.73</v>
      </c>
    </row>
    <row r="84" spans="1:19">
      <c r="A84" s="22">
        <v>71</v>
      </c>
      <c r="B84" s="22" t="s">
        <v>189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274.35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0.36</v>
      </c>
      <c r="M88" s="22">
        <v>2.27</v>
      </c>
      <c r="N88" s="22" t="s">
        <v>195</v>
      </c>
      <c r="O88" s="22">
        <v>0.83</v>
      </c>
      <c r="P88" s="22">
        <v>0</v>
      </c>
      <c r="Q88" s="22" t="s">
        <v>38</v>
      </c>
      <c r="R88" s="22">
        <v>0</v>
      </c>
      <c r="S88" s="23">
        <v>1.19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255.4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194.92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0.87</v>
      </c>
      <c r="N92" s="22" t="s">
        <v>202</v>
      </c>
      <c r="O92" s="22">
        <v>0.44</v>
      </c>
      <c r="P92" s="22">
        <v>0</v>
      </c>
      <c r="Q92" s="22" t="s">
        <v>38</v>
      </c>
      <c r="R92" s="22">
        <v>0</v>
      </c>
      <c r="S92" s="23">
        <v>0.44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369.12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4.92</v>
      </c>
      <c r="Q93" s="24" t="s">
        <v>205</v>
      </c>
      <c r="R93" s="24">
        <v>1.33</v>
      </c>
      <c r="S93" s="23">
        <v>1.33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118.57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0.22</v>
      </c>
      <c r="N94" s="22" t="s">
        <v>208</v>
      </c>
      <c r="O94" s="22">
        <v>0.18</v>
      </c>
      <c r="P94" s="22">
        <v>0</v>
      </c>
      <c r="Q94" s="22" t="s">
        <v>38</v>
      </c>
      <c r="R94" s="22">
        <v>0</v>
      </c>
      <c r="S94" s="23">
        <v>0.18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426.1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0.32</v>
      </c>
      <c r="N95" s="24" t="s">
        <v>211</v>
      </c>
      <c r="O95" s="24">
        <v>0.07</v>
      </c>
      <c r="P95" s="24">
        <v>0</v>
      </c>
      <c r="Q95" s="24" t="s">
        <v>38</v>
      </c>
      <c r="R95" s="24">
        <v>0</v>
      </c>
      <c r="S95" s="23">
        <v>0.07</v>
      </c>
    </row>
    <row r="96" spans="1:19">
      <c r="A96" s="22">
        <v>83</v>
      </c>
      <c r="B96" s="22" t="s">
        <v>212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56.54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215</v>
      </c>
      <c r="C98" s="22" t="s">
        <v>216</v>
      </c>
      <c r="D98" s="22" t="s">
        <v>36</v>
      </c>
      <c r="E98" s="22" t="s">
        <v>37</v>
      </c>
      <c r="F98" s="22">
        <v>232.93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 t="s">
        <v>218</v>
      </c>
      <c r="D99" s="24" t="s">
        <v>36</v>
      </c>
      <c r="E99" s="24" t="s">
        <v>37</v>
      </c>
      <c r="F99" s="24">
        <v>355.86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2.82</v>
      </c>
      <c r="N99" s="24" t="s">
        <v>219</v>
      </c>
      <c r="O99" s="24">
        <v>0.79</v>
      </c>
      <c r="P99" s="24">
        <v>17.32</v>
      </c>
      <c r="Q99" s="24" t="s">
        <v>220</v>
      </c>
      <c r="R99" s="24">
        <v>4.87</v>
      </c>
      <c r="S99" s="25">
        <v>5.66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54.93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189.45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1.43</v>
      </c>
      <c r="N105" s="24" t="s">
        <v>229</v>
      </c>
      <c r="O105" s="24">
        <v>0.76</v>
      </c>
      <c r="P105" s="24">
        <v>0</v>
      </c>
      <c r="Q105" s="24" t="s">
        <v>38</v>
      </c>
      <c r="R105" s="24">
        <v>0</v>
      </c>
      <c r="S105" s="23">
        <v>0.76</v>
      </c>
    </row>
    <row r="106" spans="1:19">
      <c r="A106" s="22">
        <v>93</v>
      </c>
      <c r="B106" s="22" t="s">
        <v>230</v>
      </c>
      <c r="C106" s="22" t="s">
        <v>231</v>
      </c>
      <c r="D106" s="22" t="s">
        <v>36</v>
      </c>
      <c r="E106" s="22" t="s">
        <v>37</v>
      </c>
      <c r="F106" s="22">
        <v>136.3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233</v>
      </c>
      <c r="C108" s="22" t="s">
        <v>234</v>
      </c>
      <c r="D108" s="22" t="s">
        <v>36</v>
      </c>
      <c r="E108" s="22" t="s">
        <v>37</v>
      </c>
      <c r="F108" s="22">
        <v>345.38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0.13</v>
      </c>
      <c r="N108" s="22" t="s">
        <v>235</v>
      </c>
      <c r="O108" s="22">
        <v>0.04</v>
      </c>
      <c r="P108" s="22">
        <v>0</v>
      </c>
      <c r="Q108" s="22" t="s">
        <v>38</v>
      </c>
      <c r="R108" s="22">
        <v>0</v>
      </c>
      <c r="S108" s="23">
        <v>0.04</v>
      </c>
    </row>
    <row r="109" spans="1:19">
      <c r="A109" s="24">
        <v>96</v>
      </c>
      <c r="B109" s="24" t="s">
        <v>236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 t="s">
        <v>238</v>
      </c>
      <c r="D110" s="22" t="s">
        <v>36</v>
      </c>
      <c r="E110" s="22" t="s">
        <v>37</v>
      </c>
      <c r="F110" s="22">
        <v>369.86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</v>
      </c>
      <c r="N110" s="22" t="s">
        <v>239</v>
      </c>
      <c r="O110" s="22">
        <v>0.38</v>
      </c>
      <c r="P110" s="22">
        <v>0</v>
      </c>
      <c r="Q110" s="22" t="s">
        <v>38</v>
      </c>
      <c r="R110" s="22">
        <v>0</v>
      </c>
      <c r="S110" s="23">
        <v>0.38</v>
      </c>
    </row>
    <row r="111" spans="1:19">
      <c r="A111" s="24">
        <v>98</v>
      </c>
      <c r="B111" s="24" t="s">
        <v>240</v>
      </c>
      <c r="C111" s="24" t="s">
        <v>241</v>
      </c>
      <c r="D111" s="24" t="s">
        <v>36</v>
      </c>
      <c r="E111" s="24" t="s">
        <v>37</v>
      </c>
      <c r="F111" s="24">
        <v>220.18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0.1</v>
      </c>
      <c r="N111" s="24" t="s">
        <v>242</v>
      </c>
      <c r="O111" s="24">
        <v>0.05</v>
      </c>
      <c r="P111" s="24">
        <v>0</v>
      </c>
      <c r="Q111" s="24" t="s">
        <v>38</v>
      </c>
      <c r="R111" s="24">
        <v>0</v>
      </c>
      <c r="S111" s="23">
        <v>0.05</v>
      </c>
    </row>
    <row r="112" spans="1:19">
      <c r="A112" s="22">
        <v>99</v>
      </c>
      <c r="B112" s="22" t="s">
        <v>243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244</v>
      </c>
      <c r="C113" s="24" t="s">
        <v>245</v>
      </c>
      <c r="D113" s="24" t="s">
        <v>36</v>
      </c>
      <c r="E113" s="24" t="s">
        <v>37</v>
      </c>
      <c r="F113" s="24">
        <v>395.4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1.92</v>
      </c>
      <c r="N113" s="24" t="s">
        <v>246</v>
      </c>
      <c r="O113" s="24">
        <v>0.48</v>
      </c>
      <c r="P113" s="24">
        <v>0</v>
      </c>
      <c r="Q113" s="24" t="s">
        <v>38</v>
      </c>
      <c r="R113" s="24">
        <v>0</v>
      </c>
      <c r="S113" s="23">
        <v>0.48</v>
      </c>
    </row>
    <row r="114" spans="1:19">
      <c r="A114" s="22">
        <v>101</v>
      </c>
      <c r="B114" s="22" t="s">
        <v>247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249</v>
      </c>
      <c r="C116" s="22" t="s">
        <v>250</v>
      </c>
      <c r="D116" s="22" t="s">
        <v>36</v>
      </c>
      <c r="E116" s="22" t="s">
        <v>37</v>
      </c>
      <c r="F116" s="22">
        <v>11.74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610.56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5.07</v>
      </c>
      <c r="N118" s="22" t="s">
        <v>254</v>
      </c>
      <c r="O118" s="22">
        <v>0.83</v>
      </c>
      <c r="P118" s="22">
        <v>34.93</v>
      </c>
      <c r="Q118" s="22" t="s">
        <v>255</v>
      </c>
      <c r="R118" s="22">
        <v>5.72</v>
      </c>
      <c r="S118" s="25">
        <v>6.55</v>
      </c>
    </row>
    <row r="119" spans="1:19">
      <c r="A119" s="24">
        <v>106</v>
      </c>
      <c r="B119" s="24" t="s">
        <v>256</v>
      </c>
      <c r="C119" s="24" t="s">
        <v>257</v>
      </c>
      <c r="D119" s="24" t="s">
        <v>36</v>
      </c>
      <c r="E119" s="24" t="s">
        <v>37</v>
      </c>
      <c r="F119" s="24">
        <v>354.22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2.97</v>
      </c>
      <c r="N119" s="24" t="s">
        <v>258</v>
      </c>
      <c r="O119" s="24">
        <v>0.84</v>
      </c>
      <c r="P119" s="24">
        <v>22.29</v>
      </c>
      <c r="Q119" s="24" t="s">
        <v>259</v>
      </c>
      <c r="R119" s="24">
        <v>6.29</v>
      </c>
      <c r="S119" s="25">
        <v>7.13</v>
      </c>
    </row>
    <row r="120" spans="1:19">
      <c r="A120" s="22">
        <v>107</v>
      </c>
      <c r="B120" s="22" t="s">
        <v>260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261</v>
      </c>
      <c r="C121" s="24" t="s">
        <v>262</v>
      </c>
      <c r="D121" s="24" t="s">
        <v>36</v>
      </c>
      <c r="E121" s="24" t="s">
        <v>37</v>
      </c>
      <c r="F121" s="24">
        <v>21.3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 t="s">
        <v>264</v>
      </c>
      <c r="D122" s="22" t="s">
        <v>36</v>
      </c>
      <c r="E122" s="22" t="s">
        <v>37</v>
      </c>
      <c r="F122" s="22">
        <v>67.14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265</v>
      </c>
      <c r="C123" s="24" t="s">
        <v>266</v>
      </c>
      <c r="D123" s="24" t="s">
        <v>36</v>
      </c>
      <c r="E123" s="24" t="s">
        <v>37</v>
      </c>
      <c r="F123" s="24">
        <v>314.95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2.85</v>
      </c>
      <c r="Q123" s="24" t="s">
        <v>267</v>
      </c>
      <c r="R123" s="24">
        <v>0.91</v>
      </c>
      <c r="S123" s="23">
        <v>0.91</v>
      </c>
    </row>
    <row r="124" spans="1:19">
      <c r="A124" s="22">
        <v>111</v>
      </c>
      <c r="B124" s="22" t="s">
        <v>268</v>
      </c>
      <c r="C124" s="22" t="s">
        <v>269</v>
      </c>
      <c r="D124" s="22" t="s">
        <v>36</v>
      </c>
      <c r="E124" s="22" t="s">
        <v>37</v>
      </c>
      <c r="F124" s="22">
        <v>506.66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25.99</v>
      </c>
      <c r="Q124" s="22" t="s">
        <v>270</v>
      </c>
      <c r="R124" s="22">
        <v>5.13</v>
      </c>
      <c r="S124" s="25">
        <v>5.13</v>
      </c>
    </row>
    <row r="125" spans="1:19">
      <c r="A125" s="24">
        <v>112</v>
      </c>
      <c r="B125" s="24" t="s">
        <v>271</v>
      </c>
      <c r="C125" s="24" t="s">
        <v>272</v>
      </c>
      <c r="D125" s="24" t="s">
        <v>36</v>
      </c>
      <c r="E125" s="24" t="s">
        <v>37</v>
      </c>
      <c r="F125" s="24">
        <v>358.61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506.85</v>
      </c>
      <c r="N125" s="24" t="s">
        <v>273</v>
      </c>
      <c r="O125" s="24">
        <v>141.34</v>
      </c>
      <c r="P125" s="24">
        <v>14.98</v>
      </c>
      <c r="Q125" s="24" t="s">
        <v>274</v>
      </c>
      <c r="R125" s="24">
        <v>4.18</v>
      </c>
      <c r="S125" s="25">
        <v>145.52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277</v>
      </c>
      <c r="C128" s="22" t="s">
        <v>278</v>
      </c>
      <c r="D128" s="22" t="s">
        <v>36</v>
      </c>
      <c r="E128" s="22" t="s">
        <v>37</v>
      </c>
      <c r="F128" s="22">
        <v>56.11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511.36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6.98</v>
      </c>
      <c r="N129" s="24" t="s">
        <v>281</v>
      </c>
      <c r="O129" s="24">
        <v>1.37</v>
      </c>
      <c r="P129" s="24">
        <v>2.57</v>
      </c>
      <c r="Q129" s="24" t="s">
        <v>282</v>
      </c>
      <c r="R129" s="24">
        <v>0.5</v>
      </c>
      <c r="S129" s="23">
        <v>1.87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80.16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1.35</v>
      </c>
      <c r="N130" s="22" t="s">
        <v>285</v>
      </c>
      <c r="O130" s="22">
        <v>1.68</v>
      </c>
      <c r="P130" s="22">
        <v>0</v>
      </c>
      <c r="Q130" s="22" t="s">
        <v>38</v>
      </c>
      <c r="R130" s="22">
        <v>0</v>
      </c>
      <c r="S130" s="23">
        <v>1.68</v>
      </c>
    </row>
    <row r="131" spans="1:19">
      <c r="A131" s="24">
        <v>118</v>
      </c>
      <c r="B131" s="24" t="s">
        <v>286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287</v>
      </c>
      <c r="C132" s="22" t="s">
        <v>288</v>
      </c>
      <c r="D132" s="22" t="s">
        <v>36</v>
      </c>
      <c r="E132" s="22" t="s">
        <v>37</v>
      </c>
      <c r="F132" s="22">
        <v>408.57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1.27</v>
      </c>
      <c r="N132" s="22" t="s">
        <v>289</v>
      </c>
      <c r="O132" s="22">
        <v>0.31</v>
      </c>
      <c r="P132" s="22">
        <v>15.98</v>
      </c>
      <c r="Q132" s="22" t="s">
        <v>290</v>
      </c>
      <c r="R132" s="22">
        <v>3.91</v>
      </c>
      <c r="S132" s="26">
        <v>4.22</v>
      </c>
    </row>
    <row r="133" spans="1:19">
      <c r="A133" s="24">
        <v>120</v>
      </c>
      <c r="B133" s="24" t="s">
        <v>291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292</v>
      </c>
      <c r="C134" s="22" t="s">
        <v>293</v>
      </c>
      <c r="D134" s="22" t="s">
        <v>36</v>
      </c>
      <c r="E134" s="22" t="s">
        <v>37</v>
      </c>
      <c r="F134" s="22">
        <v>404.72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1.67</v>
      </c>
      <c r="N134" s="22" t="s">
        <v>294</v>
      </c>
      <c r="O134" s="22">
        <v>0.41</v>
      </c>
      <c r="P134" s="22">
        <v>0</v>
      </c>
      <c r="Q134" s="22" t="s">
        <v>38</v>
      </c>
      <c r="R134" s="22">
        <v>0</v>
      </c>
      <c r="S134" s="23">
        <v>0.41</v>
      </c>
    </row>
    <row r="135" spans="1:19">
      <c r="A135" s="24">
        <v>122</v>
      </c>
      <c r="B135" s="24" t="s">
        <v>295</v>
      </c>
      <c r="C135" s="24" t="s">
        <v>296</v>
      </c>
      <c r="D135" s="24" t="s">
        <v>36</v>
      </c>
      <c r="E135" s="24" t="s">
        <v>37</v>
      </c>
      <c r="F135" s="24">
        <v>157.59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0.63</v>
      </c>
      <c r="N135" s="24" t="s">
        <v>297</v>
      </c>
      <c r="O135" s="24">
        <v>0.4</v>
      </c>
      <c r="P135" s="24">
        <v>0</v>
      </c>
      <c r="Q135" s="24" t="s">
        <v>38</v>
      </c>
      <c r="R135" s="24">
        <v>0</v>
      </c>
      <c r="S135" s="23">
        <v>0.4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14.24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300</v>
      </c>
      <c r="C137" s="24" t="s">
        <v>301</v>
      </c>
      <c r="D137" s="24" t="s">
        <v>36</v>
      </c>
      <c r="E137" s="24" t="s">
        <v>37</v>
      </c>
      <c r="F137" s="24">
        <v>0.11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314.91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1.57</v>
      </c>
      <c r="Q138" s="22" t="s">
        <v>304</v>
      </c>
      <c r="R138" s="22">
        <v>0.5</v>
      </c>
      <c r="S138" s="23">
        <v>0.5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14.1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309</v>
      </c>
      <c r="C142" s="22" t="s">
        <v>310</v>
      </c>
      <c r="D142" s="22" t="s">
        <v>36</v>
      </c>
      <c r="E142" s="22" t="s">
        <v>37</v>
      </c>
      <c r="F142" s="22">
        <v>0.17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312</v>
      </c>
      <c r="C144" s="22" t="s">
        <v>313</v>
      </c>
      <c r="D144" s="22" t="s">
        <v>36</v>
      </c>
      <c r="E144" s="22" t="s">
        <v>37</v>
      </c>
      <c r="F144" s="22">
        <v>100.51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2.07</v>
      </c>
      <c r="N144" s="22" t="s">
        <v>314</v>
      </c>
      <c r="O144" s="22">
        <v>2.06</v>
      </c>
      <c r="P144" s="22">
        <v>0</v>
      </c>
      <c r="Q144" s="22" t="s">
        <v>38</v>
      </c>
      <c r="R144" s="22">
        <v>0</v>
      </c>
      <c r="S144" s="26">
        <v>2.06</v>
      </c>
    </row>
    <row r="145" spans="1:19">
      <c r="A145" s="24">
        <v>132</v>
      </c>
      <c r="B145" s="24" t="s">
        <v>315</v>
      </c>
      <c r="C145" s="24" t="s">
        <v>316</v>
      </c>
      <c r="D145" s="24" t="s">
        <v>36</v>
      </c>
      <c r="E145" s="24" t="s">
        <v>37</v>
      </c>
      <c r="F145" s="24">
        <v>45.67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317</v>
      </c>
      <c r="C146" s="22" t="s">
        <v>318</v>
      </c>
      <c r="D146" s="22" t="s">
        <v>36</v>
      </c>
      <c r="E146" s="22" t="s">
        <v>37</v>
      </c>
      <c r="F146" s="22">
        <v>259.64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5.37</v>
      </c>
      <c r="N146" s="22" t="s">
        <v>319</v>
      </c>
      <c r="O146" s="22">
        <v>2.07</v>
      </c>
      <c r="P146" s="22">
        <v>0</v>
      </c>
      <c r="Q146" s="22" t="s">
        <v>38</v>
      </c>
      <c r="R146" s="22">
        <v>0</v>
      </c>
      <c r="S146" s="26">
        <v>2.07</v>
      </c>
    </row>
    <row r="147" spans="1:19">
      <c r="A147" s="24">
        <v>134</v>
      </c>
      <c r="B147" s="24" t="s">
        <v>320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 t="s">
        <v>322</v>
      </c>
      <c r="D148" s="22" t="s">
        <v>36</v>
      </c>
      <c r="E148" s="22" t="s">
        <v>37</v>
      </c>
      <c r="F148" s="22">
        <v>166.15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0.53</v>
      </c>
      <c r="N148" s="22" t="s">
        <v>323</v>
      </c>
      <c r="O148" s="22">
        <v>0.32</v>
      </c>
      <c r="P148" s="22">
        <v>10.61</v>
      </c>
      <c r="Q148" s="22" t="s">
        <v>324</v>
      </c>
      <c r="R148" s="22">
        <v>6.39</v>
      </c>
      <c r="S148" s="25">
        <v>6.71</v>
      </c>
    </row>
    <row r="149" spans="1:19">
      <c r="A149" s="24">
        <v>136</v>
      </c>
      <c r="B149" s="24" t="s">
        <v>325</v>
      </c>
      <c r="C149" s="24" t="s">
        <v>326</v>
      </c>
      <c r="D149" s="24" t="s">
        <v>36</v>
      </c>
      <c r="E149" s="24" t="s">
        <v>37</v>
      </c>
      <c r="F149" s="24">
        <v>224.19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10.22</v>
      </c>
      <c r="N149" s="24" t="s">
        <v>327</v>
      </c>
      <c r="O149" s="24">
        <v>4.56</v>
      </c>
      <c r="P149" s="24">
        <v>7.99</v>
      </c>
      <c r="Q149" s="24" t="s">
        <v>328</v>
      </c>
      <c r="R149" s="24">
        <v>3.57</v>
      </c>
      <c r="S149" s="25">
        <v>8.13</v>
      </c>
    </row>
    <row r="150" spans="1:19">
      <c r="A150" s="22">
        <v>137</v>
      </c>
      <c r="B150" s="22" t="s">
        <v>329</v>
      </c>
      <c r="C150" s="22" t="s">
        <v>330</v>
      </c>
      <c r="D150" s="22" t="s">
        <v>36</v>
      </c>
      <c r="E150" s="22" t="s">
        <v>37</v>
      </c>
      <c r="F150" s="22">
        <v>12.48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248.2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1.88</v>
      </c>
      <c r="N151" s="24" t="s">
        <v>333</v>
      </c>
      <c r="O151" s="24">
        <v>0.76</v>
      </c>
      <c r="P151" s="24">
        <v>16.44</v>
      </c>
      <c r="Q151" s="24" t="s">
        <v>334</v>
      </c>
      <c r="R151" s="24">
        <v>6.62</v>
      </c>
      <c r="S151" s="25">
        <v>7.38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217.23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337</v>
      </c>
      <c r="C153" s="24" t="s">
        <v>338</v>
      </c>
      <c r="D153" s="24" t="s">
        <v>36</v>
      </c>
      <c r="E153" s="24" t="s">
        <v>37</v>
      </c>
      <c r="F153" s="24">
        <v>423.26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4.08</v>
      </c>
      <c r="N153" s="24" t="s">
        <v>339</v>
      </c>
      <c r="O153" s="24">
        <v>0.96</v>
      </c>
      <c r="P153" s="24">
        <v>1.1</v>
      </c>
      <c r="Q153" s="24" t="s">
        <v>340</v>
      </c>
      <c r="R153" s="24">
        <v>0.26</v>
      </c>
      <c r="S153" s="23">
        <v>1.22</v>
      </c>
    </row>
    <row r="154" spans="1:19">
      <c r="A154" s="22">
        <v>141</v>
      </c>
      <c r="B154" s="22" t="s">
        <v>341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342</v>
      </c>
      <c r="C155" s="24" t="s">
        <v>343</v>
      </c>
      <c r="D155" s="24" t="s">
        <v>36</v>
      </c>
      <c r="E155" s="24" t="s">
        <v>37</v>
      </c>
      <c r="F155" s="24">
        <v>170.4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1.27</v>
      </c>
      <c r="N155" s="24" t="s">
        <v>289</v>
      </c>
      <c r="O155" s="24">
        <v>0.74</v>
      </c>
      <c r="P155" s="24">
        <v>0</v>
      </c>
      <c r="Q155" s="24" t="s">
        <v>38</v>
      </c>
      <c r="R155" s="24">
        <v>0</v>
      </c>
      <c r="S155" s="23">
        <v>0.74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17.46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346</v>
      </c>
      <c r="C157" s="24" t="s">
        <v>347</v>
      </c>
      <c r="D157" s="24" t="s">
        <v>36</v>
      </c>
      <c r="E157" s="24" t="s">
        <v>37</v>
      </c>
      <c r="F157" s="24">
        <v>125.64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348</v>
      </c>
      <c r="C158" s="22" t="s">
        <v>349</v>
      </c>
      <c r="D158" s="22" t="s">
        <v>36</v>
      </c>
      <c r="E158" s="22" t="s">
        <v>37</v>
      </c>
      <c r="F158" s="22">
        <v>358.47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1.1</v>
      </c>
      <c r="Q158" s="22" t="s">
        <v>350</v>
      </c>
      <c r="R158" s="22">
        <v>0.31</v>
      </c>
      <c r="S158" s="23">
        <v>0.31</v>
      </c>
    </row>
    <row r="159" spans="1:19">
      <c r="A159" s="24">
        <v>146</v>
      </c>
      <c r="B159" s="24" t="s">
        <v>351</v>
      </c>
      <c r="C159" s="24" t="s">
        <v>352</v>
      </c>
      <c r="D159" s="24" t="s">
        <v>36</v>
      </c>
      <c r="E159" s="24" t="s">
        <v>37</v>
      </c>
      <c r="F159" s="24">
        <v>182.69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11.42</v>
      </c>
      <c r="Q159" s="24" t="s">
        <v>353</v>
      </c>
      <c r="R159" s="24">
        <v>6.25</v>
      </c>
      <c r="S159" s="25">
        <v>6.25</v>
      </c>
    </row>
    <row r="160" spans="1:19">
      <c r="A160" s="22">
        <v>147</v>
      </c>
      <c r="B160" s="22" t="s">
        <v>354</v>
      </c>
      <c r="C160" s="22" t="s">
        <v>355</v>
      </c>
      <c r="D160" s="22" t="s">
        <v>36</v>
      </c>
      <c r="E160" s="22" t="s">
        <v>37</v>
      </c>
      <c r="F160" s="22">
        <v>16.77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356</v>
      </c>
      <c r="C161" s="24" t="s">
        <v>357</v>
      </c>
      <c r="D161" s="24" t="s">
        <v>36</v>
      </c>
      <c r="E161" s="24" t="s">
        <v>37</v>
      </c>
      <c r="F161" s="24">
        <v>6.27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312.46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2.55</v>
      </c>
      <c r="Q163" s="24" t="s">
        <v>361</v>
      </c>
      <c r="R163" s="24">
        <v>0.82</v>
      </c>
      <c r="S163" s="23">
        <v>0.82</v>
      </c>
    </row>
    <row r="164" spans="1:19">
      <c r="A164" s="22">
        <v>151</v>
      </c>
      <c r="B164" s="22" t="s">
        <v>362</v>
      </c>
      <c r="C164" s="22" t="s">
        <v>363</v>
      </c>
      <c r="D164" s="22" t="s">
        <v>36</v>
      </c>
      <c r="E164" s="22" t="s">
        <v>37</v>
      </c>
      <c r="F164" s="22">
        <v>191.07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1.72</v>
      </c>
      <c r="N164" s="22" t="s">
        <v>364</v>
      </c>
      <c r="O164" s="22">
        <v>0.9</v>
      </c>
      <c r="P164" s="22">
        <v>16.26</v>
      </c>
      <c r="Q164" s="22" t="s">
        <v>365</v>
      </c>
      <c r="R164" s="22">
        <v>8.51</v>
      </c>
      <c r="S164" s="25">
        <v>9.41</v>
      </c>
    </row>
    <row r="165" spans="1:19">
      <c r="A165" s="24">
        <v>152</v>
      </c>
      <c r="B165" s="24" t="s">
        <v>366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367</v>
      </c>
      <c r="C166" s="22" t="s">
        <v>368</v>
      </c>
      <c r="D166" s="22" t="s">
        <v>36</v>
      </c>
      <c r="E166" s="22" t="s">
        <v>37</v>
      </c>
      <c r="F166" s="22">
        <v>238.26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9.63</v>
      </c>
      <c r="Q166" s="22" t="s">
        <v>369</v>
      </c>
      <c r="R166" s="22">
        <v>4.04</v>
      </c>
      <c r="S166" s="26">
        <v>4.04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1.91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372</v>
      </c>
      <c r="C168" s="22" t="s">
        <v>373</v>
      </c>
      <c r="D168" s="22" t="s">
        <v>36</v>
      </c>
      <c r="E168" s="22" t="s">
        <v>37</v>
      </c>
      <c r="F168" s="22">
        <v>26.78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375</v>
      </c>
      <c r="C170" s="22" t="s">
        <v>376</v>
      </c>
      <c r="D170" s="22" t="s">
        <v>36</v>
      </c>
      <c r="E170" s="22" t="s">
        <v>37</v>
      </c>
      <c r="F170" s="22">
        <v>331.85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13.12</v>
      </c>
      <c r="N170" s="22" t="s">
        <v>377</v>
      </c>
      <c r="O170" s="22">
        <v>3.95</v>
      </c>
      <c r="P170" s="22">
        <v>0</v>
      </c>
      <c r="Q170" s="22" t="s">
        <v>38</v>
      </c>
      <c r="R170" s="22">
        <v>0</v>
      </c>
      <c r="S170" s="26">
        <v>3.95</v>
      </c>
    </row>
    <row r="171" spans="1:19">
      <c r="A171" s="24">
        <v>158</v>
      </c>
      <c r="B171" s="24" t="s">
        <v>378</v>
      </c>
      <c r="C171" s="24" t="s">
        <v>379</v>
      </c>
      <c r="D171" s="24" t="s">
        <v>36</v>
      </c>
      <c r="E171" s="24" t="s">
        <v>37</v>
      </c>
      <c r="F171" s="24">
        <v>0.11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381</v>
      </c>
      <c r="C173" s="24" t="s">
        <v>382</v>
      </c>
      <c r="D173" s="24" t="s">
        <v>36</v>
      </c>
      <c r="E173" s="24" t="s">
        <v>37</v>
      </c>
      <c r="F173" s="24">
        <v>222.32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4.07</v>
      </c>
      <c r="N173" s="24" t="s">
        <v>383</v>
      </c>
      <c r="O173" s="24">
        <v>1.83</v>
      </c>
      <c r="P173" s="24">
        <v>0</v>
      </c>
      <c r="Q173" s="24" t="s">
        <v>38</v>
      </c>
      <c r="R173" s="24">
        <v>0</v>
      </c>
      <c r="S173" s="23">
        <v>1.83</v>
      </c>
    </row>
    <row r="174" spans="1:19">
      <c r="A174" s="22">
        <v>161</v>
      </c>
      <c r="B174" s="22" t="s">
        <v>384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385</v>
      </c>
      <c r="C175" s="24" t="s">
        <v>386</v>
      </c>
      <c r="D175" s="24" t="s">
        <v>36</v>
      </c>
      <c r="E175" s="24" t="s">
        <v>37</v>
      </c>
      <c r="F175" s="24">
        <v>13.48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387</v>
      </c>
      <c r="C176" s="22" t="s">
        <v>388</v>
      </c>
      <c r="D176" s="22" t="s">
        <v>36</v>
      </c>
      <c r="E176" s="22" t="s">
        <v>37</v>
      </c>
      <c r="F176" s="22">
        <v>328.72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8.82</v>
      </c>
      <c r="N176" s="22" t="s">
        <v>389</v>
      </c>
      <c r="O176" s="22">
        <v>2.68</v>
      </c>
      <c r="P176" s="22">
        <v>0</v>
      </c>
      <c r="Q176" s="22" t="s">
        <v>38</v>
      </c>
      <c r="R176" s="22">
        <v>0</v>
      </c>
      <c r="S176" s="26">
        <v>2.68</v>
      </c>
    </row>
    <row r="177" spans="1:19">
      <c r="A177" s="24">
        <v>164</v>
      </c>
      <c r="B177" s="24" t="s">
        <v>390</v>
      </c>
      <c r="C177" s="24" t="s">
        <v>391</v>
      </c>
      <c r="D177" s="24" t="s">
        <v>36</v>
      </c>
      <c r="E177" s="24" t="s">
        <v>37</v>
      </c>
      <c r="F177" s="24">
        <v>436.73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7.42</v>
      </c>
      <c r="N177" s="24" t="s">
        <v>392</v>
      </c>
      <c r="O177" s="24">
        <v>1.7</v>
      </c>
      <c r="P177" s="24">
        <v>33.09</v>
      </c>
      <c r="Q177" s="24" t="s">
        <v>393</v>
      </c>
      <c r="R177" s="24">
        <v>7.58</v>
      </c>
      <c r="S177" s="25">
        <v>9.28</v>
      </c>
    </row>
    <row r="178" spans="1:19">
      <c r="A178" s="22">
        <v>165</v>
      </c>
      <c r="B178" s="22" t="s">
        <v>394</v>
      </c>
      <c r="C178" s="22" t="s">
        <v>395</v>
      </c>
      <c r="D178" s="22" t="s">
        <v>36</v>
      </c>
      <c r="E178" s="22" t="s">
        <v>37</v>
      </c>
      <c r="F178" s="22">
        <v>32.26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396</v>
      </c>
      <c r="C179" s="24" t="s">
        <v>397</v>
      </c>
      <c r="D179" s="24" t="s">
        <v>36</v>
      </c>
      <c r="E179" s="24" t="s">
        <v>37</v>
      </c>
      <c r="F179" s="24">
        <v>184.15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2.2</v>
      </c>
      <c r="N179" s="24" t="s">
        <v>398</v>
      </c>
      <c r="O179" s="24">
        <v>1.19</v>
      </c>
      <c r="P179" s="24">
        <v>0</v>
      </c>
      <c r="Q179" s="24" t="s">
        <v>38</v>
      </c>
      <c r="R179" s="24">
        <v>0</v>
      </c>
      <c r="S179" s="23">
        <v>1.19</v>
      </c>
    </row>
    <row r="180" spans="1:19">
      <c r="A180" s="22">
        <v>167</v>
      </c>
      <c r="B180" s="22" t="s">
        <v>399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401</v>
      </c>
      <c r="C182" s="22" t="s">
        <v>402</v>
      </c>
      <c r="D182" s="22" t="s">
        <v>36</v>
      </c>
      <c r="E182" s="22" t="s">
        <v>37</v>
      </c>
      <c r="F182" s="22">
        <v>120.54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1.47</v>
      </c>
      <c r="N182" s="22" t="s">
        <v>403</v>
      </c>
      <c r="O182" s="22">
        <v>1.22</v>
      </c>
      <c r="P182" s="22">
        <v>0</v>
      </c>
      <c r="Q182" s="22" t="s">
        <v>38</v>
      </c>
      <c r="R182" s="22">
        <v>0</v>
      </c>
      <c r="S182" s="23">
        <v>1.22</v>
      </c>
    </row>
    <row r="183" spans="1:19">
      <c r="A183" s="24">
        <v>170</v>
      </c>
      <c r="B183" s="24" t="s">
        <v>404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405</v>
      </c>
      <c r="C184" s="22" t="s">
        <v>406</v>
      </c>
      <c r="D184" s="22" t="s">
        <v>36</v>
      </c>
      <c r="E184" s="22" t="s">
        <v>37</v>
      </c>
      <c r="F184" s="22">
        <v>16.8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407</v>
      </c>
      <c r="C185" s="24" t="s">
        <v>408</v>
      </c>
      <c r="D185" s="24" t="s">
        <v>36</v>
      </c>
      <c r="E185" s="24" t="s">
        <v>37</v>
      </c>
      <c r="F185" s="24">
        <v>387.82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410</v>
      </c>
      <c r="C187" s="24" t="s">
        <v>411</v>
      </c>
      <c r="D187" s="24" t="s">
        <v>36</v>
      </c>
      <c r="E187" s="24" t="s">
        <v>37</v>
      </c>
      <c r="F187" s="24">
        <v>220.58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3.7</v>
      </c>
      <c r="N187" s="24" t="s">
        <v>412</v>
      </c>
      <c r="O187" s="24">
        <v>1.68</v>
      </c>
      <c r="P187" s="24">
        <v>10.61</v>
      </c>
      <c r="Q187" s="24" t="s">
        <v>413</v>
      </c>
      <c r="R187" s="24">
        <v>4.81</v>
      </c>
      <c r="S187" s="25">
        <v>6.49</v>
      </c>
    </row>
    <row r="188" spans="1:19">
      <c r="A188" s="22">
        <v>175</v>
      </c>
      <c r="B188" s="22" t="s">
        <v>414</v>
      </c>
      <c r="C188" s="22" t="s">
        <v>415</v>
      </c>
      <c r="D188" s="22" t="s">
        <v>36</v>
      </c>
      <c r="E188" s="22" t="s">
        <v>37</v>
      </c>
      <c r="F188" s="22">
        <v>397.38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11.4</v>
      </c>
      <c r="Q188" s="22" t="s">
        <v>416</v>
      </c>
      <c r="R188" s="22">
        <v>2.87</v>
      </c>
      <c r="S188" s="26">
        <v>2.87</v>
      </c>
    </row>
    <row r="189" spans="1:19">
      <c r="A189" s="24">
        <v>176</v>
      </c>
      <c r="B189" s="24" t="s">
        <v>417</v>
      </c>
      <c r="C189" s="24" t="s">
        <v>418</v>
      </c>
      <c r="D189" s="24" t="s">
        <v>36</v>
      </c>
      <c r="E189" s="24" t="s">
        <v>37</v>
      </c>
      <c r="F189" s="24">
        <v>322.74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1.05</v>
      </c>
      <c r="N189" s="24" t="s">
        <v>419</v>
      </c>
      <c r="O189" s="24">
        <v>0.33</v>
      </c>
      <c r="P189" s="24">
        <v>0</v>
      </c>
      <c r="Q189" s="24" t="s">
        <v>38</v>
      </c>
      <c r="R189" s="24">
        <v>0</v>
      </c>
      <c r="S189" s="23">
        <v>0.33</v>
      </c>
    </row>
    <row r="190" spans="1:19">
      <c r="A190" s="22">
        <v>177</v>
      </c>
      <c r="B190" s="22" t="s">
        <v>420</v>
      </c>
      <c r="C190" s="22" t="s">
        <v>421</v>
      </c>
      <c r="D190" s="22" t="s">
        <v>36</v>
      </c>
      <c r="E190" s="22" t="s">
        <v>37</v>
      </c>
      <c r="F190" s="22">
        <v>35.78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422</v>
      </c>
      <c r="C191" s="24" t="s">
        <v>423</v>
      </c>
      <c r="D191" s="24" t="s">
        <v>36</v>
      </c>
      <c r="E191" s="24" t="s">
        <v>37</v>
      </c>
      <c r="F191" s="24">
        <v>17.28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424</v>
      </c>
      <c r="C192" s="22" t="s">
        <v>425</v>
      </c>
      <c r="D192" s="22" t="s">
        <v>36</v>
      </c>
      <c r="E192" s="22" t="s">
        <v>37</v>
      </c>
      <c r="F192" s="22">
        <v>316.37</v>
      </c>
      <c r="G192" s="22">
        <v>1</v>
      </c>
      <c r="H192" s="22">
        <v>1</v>
      </c>
      <c r="I192" s="22">
        <v>0.32</v>
      </c>
      <c r="J192" s="22">
        <v>0</v>
      </c>
      <c r="K192" s="22">
        <v>0</v>
      </c>
      <c r="L192" s="22">
        <v>0</v>
      </c>
      <c r="M192" s="22">
        <v>10.52</v>
      </c>
      <c r="N192" s="22" t="s">
        <v>426</v>
      </c>
      <c r="O192" s="22">
        <v>3.32</v>
      </c>
      <c r="P192" s="22">
        <v>1</v>
      </c>
      <c r="Q192" s="22" t="s">
        <v>427</v>
      </c>
      <c r="R192" s="22">
        <v>0.32</v>
      </c>
      <c r="S192" s="26">
        <v>3.96</v>
      </c>
    </row>
    <row r="193" spans="1:19">
      <c r="A193" s="24">
        <v>180</v>
      </c>
      <c r="B193" s="24" t="s">
        <v>428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430</v>
      </c>
      <c r="C195" s="24" t="s">
        <v>431</v>
      </c>
      <c r="D195" s="24" t="s">
        <v>36</v>
      </c>
      <c r="E195" s="24" t="s">
        <v>37</v>
      </c>
      <c r="F195" s="24">
        <v>2.21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432</v>
      </c>
      <c r="C196" s="22" t="s">
        <v>433</v>
      </c>
      <c r="D196" s="22" t="s">
        <v>36</v>
      </c>
      <c r="E196" s="22" t="s">
        <v>37</v>
      </c>
      <c r="F196" s="22">
        <v>204.18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2.13</v>
      </c>
      <c r="N196" s="22" t="s">
        <v>434</v>
      </c>
      <c r="O196" s="22">
        <v>1.04</v>
      </c>
      <c r="P196" s="22">
        <v>0</v>
      </c>
      <c r="Q196" s="22" t="s">
        <v>38</v>
      </c>
      <c r="R196" s="22">
        <v>0</v>
      </c>
      <c r="S196" s="23">
        <v>1.04</v>
      </c>
    </row>
    <row r="197" spans="1:19">
      <c r="A197" s="24">
        <v>184</v>
      </c>
      <c r="B197" s="24" t="s">
        <v>435</v>
      </c>
      <c r="C197" s="24" t="s">
        <v>436</v>
      </c>
      <c r="D197" s="24" t="s">
        <v>36</v>
      </c>
      <c r="E197" s="24" t="s">
        <v>37</v>
      </c>
      <c r="F197" s="24">
        <v>237.3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1.62</v>
      </c>
      <c r="N197" s="24" t="s">
        <v>437</v>
      </c>
      <c r="O197" s="24">
        <v>0.68</v>
      </c>
      <c r="P197" s="24">
        <v>0</v>
      </c>
      <c r="Q197" s="24" t="s">
        <v>38</v>
      </c>
      <c r="R197" s="24">
        <v>0</v>
      </c>
      <c r="S197" s="23">
        <v>0.68</v>
      </c>
    </row>
    <row r="198" spans="1:19">
      <c r="A198" s="22">
        <v>185</v>
      </c>
      <c r="B198" s="22" t="s">
        <v>438</v>
      </c>
      <c r="C198" s="22" t="s">
        <v>439</v>
      </c>
      <c r="D198" s="22" t="s">
        <v>36</v>
      </c>
      <c r="E198" s="22" t="s">
        <v>37</v>
      </c>
      <c r="F198" s="22">
        <v>245.96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0.6</v>
      </c>
      <c r="N198" s="22" t="s">
        <v>440</v>
      </c>
      <c r="O198" s="22">
        <v>0.24</v>
      </c>
      <c r="P198" s="22">
        <v>7.46</v>
      </c>
      <c r="Q198" s="22" t="s">
        <v>441</v>
      </c>
      <c r="R198" s="22">
        <v>3.03</v>
      </c>
      <c r="S198" s="26">
        <v>3.27</v>
      </c>
    </row>
    <row r="199" spans="1:19">
      <c r="A199" s="24">
        <v>186</v>
      </c>
      <c r="B199" s="24" t="s">
        <v>442</v>
      </c>
      <c r="C199" s="24" t="s">
        <v>443</v>
      </c>
      <c r="D199" s="24" t="s">
        <v>36</v>
      </c>
      <c r="E199" s="24" t="s">
        <v>37</v>
      </c>
      <c r="F199" s="24">
        <v>315.75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444</v>
      </c>
      <c r="S200" s="2">
        <f>AVERAGE(S14:S199)</f>
        <v>2.1022580645161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2021-03-28T02:30:06+03:00</dcterms:created>
  <dcterms:modified xsi:type="dcterms:W3CDTF">2021-03-28T02:30:06+03:00</dcterms:modified>
  <dc:title>Untitled Spreadsheet</dc:title>
  <dc:description/>
  <dc:subject/>
  <cp:keywords/>
  <cp:category/>
</cp:coreProperties>
</file>